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data\ÓVODA TÁRSULÁS ülések összes anyagai\2017\20170213\OVI  kv Révfülöp 2017\"/>
    </mc:Choice>
  </mc:AlternateContent>
  <bookViews>
    <workbookView xWindow="0" yWindow="0" windowWidth="21600" windowHeight="9510"/>
  </bookViews>
  <sheets>
    <sheet name="Munka1" sheetId="1" r:id="rId1"/>
  </sheets>
  <definedNames>
    <definedName name="_xlnm.Print_Area" localSheetId="0">Munka1!$A$1:$O$28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E17" i="1"/>
  <c r="F17" i="1"/>
  <c r="G17" i="1"/>
  <c r="H17" i="1"/>
  <c r="I17" i="1"/>
  <c r="J17" i="1"/>
  <c r="K17" i="1"/>
  <c r="L17" i="1"/>
  <c r="M17" i="1"/>
  <c r="N17" i="1"/>
  <c r="C17" i="1"/>
  <c r="O16" i="1"/>
  <c r="O12" i="1"/>
  <c r="O9" i="1"/>
  <c r="D28" i="1"/>
  <c r="C28" i="1"/>
  <c r="O17" i="1" l="1"/>
  <c r="O13" i="1" l="1"/>
  <c r="O14" i="1"/>
  <c r="O15" i="1"/>
  <c r="N28" i="1" l="1"/>
  <c r="M28" i="1"/>
  <c r="L28" i="1"/>
  <c r="K28" i="1"/>
  <c r="J28" i="1"/>
  <c r="I28" i="1"/>
  <c r="H28" i="1"/>
  <c r="G28" i="1"/>
  <c r="F28" i="1"/>
  <c r="E28" i="1"/>
  <c r="O27" i="1"/>
  <c r="O26" i="1"/>
  <c r="O25" i="1"/>
  <c r="O24" i="1"/>
  <c r="O23" i="1"/>
  <c r="O22" i="1"/>
  <c r="O21" i="1"/>
  <c r="O20" i="1"/>
  <c r="O28" i="1" l="1"/>
</calcChain>
</file>

<file path=xl/sharedStrings.xml><?xml version="1.0" encoding="utf-8"?>
<sst xmlns="http://schemas.openxmlformats.org/spreadsheetml/2006/main" count="74" uniqueCount="74">
  <si>
    <t>Révfülöp és Térsége Óvodai Intézményfenntartó Társulás</t>
  </si>
  <si>
    <t>Sor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</si>
  <si>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</si>
  <si>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</si>
  <si>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</si>
  <si>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</si>
  <si>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</si>
  <si>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</si>
  <si>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</si>
  <si>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</si>
  <si>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</si>
  <si>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</si>
  <si>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</si>
  <si>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</si>
  <si>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</si>
  <si>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</si>
  <si>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sz.</t>
  </si>
  <si>
    <t>Bevételek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</si>
  <si>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</si>
  <si>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</si>
  <si>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</si>
  <si>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</si>
  <si>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</si>
  <si>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</si>
  <si>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</si>
  <si>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</si>
  <si>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</si>
  <si>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</si>
  <si>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</si>
  <si>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</si>
  <si>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</si>
  <si>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1.</t>
  </si>
  <si>
    <t>Önkormányzatok működési támogatásai</t>
  </si>
  <si>
    <t>2.</t>
  </si>
  <si>
    <t>Működési célú támogatások</t>
  </si>
  <si>
    <t>3.</t>
  </si>
  <si>
    <t>Felhalmozási célú támogatások</t>
  </si>
  <si>
    <t>4.</t>
  </si>
  <si>
    <t>Közhatalmi bevételek</t>
  </si>
  <si>
    <t>5.</t>
  </si>
  <si>
    <t>Működési bevételek</t>
  </si>
  <si>
    <t>6.</t>
  </si>
  <si>
    <t>Felhalmozási bevételek</t>
  </si>
  <si>
    <t>7.</t>
  </si>
  <si>
    <t>Működési célú átvett pénzeszközök</t>
  </si>
  <si>
    <t>8.</t>
  </si>
  <si>
    <t>Felhalmozási célú átvett pénzeszközök</t>
  </si>
  <si>
    <t>9.</t>
  </si>
  <si>
    <t>Finanszírozási bevételek</t>
  </si>
  <si>
    <t>10.</t>
  </si>
  <si>
    <t>Költségvetési bevételek összesen:</t>
  </si>
  <si>
    <t>11.</t>
  </si>
  <si>
    <t>12.</t>
  </si>
  <si>
    <t>Kiadások</t>
  </si>
  <si>
    <t>13.</t>
  </si>
  <si>
    <t>Személyi juttatás</t>
  </si>
  <si>
    <t>14.</t>
  </si>
  <si>
    <t>Munkaadókat terhelő járulékok</t>
  </si>
  <si>
    <t>15.</t>
  </si>
  <si>
    <t xml:space="preserve">Dologi kiadások </t>
  </si>
  <si>
    <t>16.</t>
  </si>
  <si>
    <t>Ellátottak pénzbeli juttatásai</t>
  </si>
  <si>
    <t>17.</t>
  </si>
  <si>
    <t>Egyéb működési célú kiadások</t>
  </si>
  <si>
    <t>18.</t>
  </si>
  <si>
    <t>Beruházások</t>
  </si>
  <si>
    <t>19.</t>
  </si>
  <si>
    <t>Felújítások</t>
  </si>
  <si>
    <t>20.</t>
  </si>
  <si>
    <t>Egyéb felhalmozási célú kiadások</t>
  </si>
  <si>
    <t>21.</t>
  </si>
  <si>
    <t>Költségvetési kiadások összesen:</t>
  </si>
  <si>
    <t>Tájékoztatási kötelezettség</t>
  </si>
  <si>
    <t xml:space="preserve">     2017.Összevont  előirányzat felhasználási terv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</si>
</sst>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shrinkToFit="1"/>
    </xf>
    <xf numFmtId="0" fontId="3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3" xfId="0" applyFont="1" applyFill="1" applyBorder="1"/>
    <xf numFmtId="0" fontId="1" fillId="0" borderId="0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view="pageBreakPreview" zoomScaleNormal="100" zoomScaleSheetLayoutView="100" workbookViewId="0">
      <selection activeCell="O17" sqref="O17"/>
    </sheetView>
  </sheetViews>
  <sheetFormatPr defaultRowHeight="15" x14ac:dyDescent="0.25"/>
  <cols>
    <col min="1" max="1" width="6.140625" customWidth="1"/>
    <col min="2" max="2" width="34.7109375" customWidth="1"/>
    <col min="14" max="14" width="9" customWidth="1"/>
    <col min="15" max="15" width="10.7109375" customWidth="1"/>
  </cols>
  <sheetData>
    <row r="1" spans="1:16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4" t="s">
        <v>72</v>
      </c>
      <c r="B3" s="14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 t="s">
        <v>73</v>
      </c>
      <c r="B4" s="3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6" x14ac:dyDescent="0.25">
      <c r="A5" s="2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6" x14ac:dyDescent="0.25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  <c r="O6" s="6" t="s">
        <v>15</v>
      </c>
    </row>
    <row r="7" spans="1:16" x14ac:dyDescent="0.25">
      <c r="A7" s="4" t="s">
        <v>16</v>
      </c>
      <c r="B7" s="5" t="s">
        <v>17</v>
      </c>
      <c r="C7" s="7" t="s">
        <v>18</v>
      </c>
      <c r="D7" s="7" t="s">
        <v>19</v>
      </c>
      <c r="E7" s="7" t="s">
        <v>20</v>
      </c>
      <c r="F7" s="7" t="s">
        <v>21</v>
      </c>
      <c r="G7" s="7" t="s">
        <v>22</v>
      </c>
      <c r="H7" s="7" t="s">
        <v>23</v>
      </c>
      <c r="I7" s="7" t="s">
        <v>24</v>
      </c>
      <c r="J7" s="7" t="s">
        <v>25</v>
      </c>
      <c r="K7" s="7" t="s">
        <v>26</v>
      </c>
      <c r="L7" s="7" t="s">
        <v>27</v>
      </c>
      <c r="M7" s="7" t="s">
        <v>28</v>
      </c>
      <c r="N7" s="7" t="s">
        <v>29</v>
      </c>
      <c r="O7" s="7" t="s">
        <v>30</v>
      </c>
    </row>
    <row r="8" spans="1:16" x14ac:dyDescent="0.25">
      <c r="A8" s="8" t="s">
        <v>31</v>
      </c>
      <c r="B8" s="9" t="s">
        <v>32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4"/>
    </row>
    <row r="9" spans="1:16" x14ac:dyDescent="0.25">
      <c r="A9" s="8" t="s">
        <v>33</v>
      </c>
      <c r="B9" s="9" t="s">
        <v>34</v>
      </c>
      <c r="C9" s="8">
        <v>4285932</v>
      </c>
      <c r="D9" s="8">
        <v>4285932</v>
      </c>
      <c r="E9" s="8">
        <v>4285932</v>
      </c>
      <c r="F9" s="8">
        <v>4285932</v>
      </c>
      <c r="G9" s="8">
        <v>4285932</v>
      </c>
      <c r="H9" s="8">
        <v>4285932</v>
      </c>
      <c r="I9" s="8">
        <v>4285932</v>
      </c>
      <c r="J9" s="8">
        <v>4285932</v>
      </c>
      <c r="K9" s="8">
        <v>4285932</v>
      </c>
      <c r="L9" s="8">
        <v>4285933</v>
      </c>
      <c r="M9" s="8">
        <v>4285933</v>
      </c>
      <c r="N9" s="8">
        <v>4285941</v>
      </c>
      <c r="O9" s="4">
        <f>SUM(C9:N9)</f>
        <v>51431195</v>
      </c>
    </row>
    <row r="10" spans="1:16" x14ac:dyDescent="0.25">
      <c r="A10" s="8" t="s">
        <v>35</v>
      </c>
      <c r="B10" s="9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4"/>
    </row>
    <row r="11" spans="1:16" x14ac:dyDescent="0.25">
      <c r="A11" s="8" t="s">
        <v>37</v>
      </c>
      <c r="B11" s="9" t="s">
        <v>38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4"/>
    </row>
    <row r="12" spans="1:16" x14ac:dyDescent="0.25">
      <c r="A12" s="8" t="s">
        <v>39</v>
      </c>
      <c r="B12" s="9" t="s">
        <v>40</v>
      </c>
      <c r="C12" s="8">
        <v>1786340</v>
      </c>
      <c r="D12" s="8">
        <v>1786340</v>
      </c>
      <c r="E12" s="8">
        <v>1786340</v>
      </c>
      <c r="F12" s="8">
        <v>1786340</v>
      </c>
      <c r="G12" s="8">
        <v>1786340</v>
      </c>
      <c r="H12" s="8">
        <v>1786340</v>
      </c>
      <c r="I12" s="8">
        <v>1786340</v>
      </c>
      <c r="J12" s="8">
        <v>1786340</v>
      </c>
      <c r="K12" s="8">
        <v>1786341</v>
      </c>
      <c r="L12" s="8">
        <v>1786340</v>
      </c>
      <c r="M12" s="8">
        <v>1786340</v>
      </c>
      <c r="N12" s="8">
        <v>1786340</v>
      </c>
      <c r="O12" s="4">
        <f>SUM(C12:N12)</f>
        <v>21436081</v>
      </c>
      <c r="P12" s="15"/>
    </row>
    <row r="13" spans="1:16" x14ac:dyDescent="0.25">
      <c r="A13" s="8" t="s">
        <v>41</v>
      </c>
      <c r="B13" s="9" t="s">
        <v>42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4">
        <f t="shared" ref="O13:O15" si="0">SUM(C13:N13)</f>
        <v>0</v>
      </c>
    </row>
    <row r="14" spans="1:16" x14ac:dyDescent="0.25">
      <c r="A14" s="8" t="s">
        <v>43</v>
      </c>
      <c r="B14" s="10" t="s">
        <v>44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4">
        <f t="shared" si="0"/>
        <v>0</v>
      </c>
    </row>
    <row r="15" spans="1:16" x14ac:dyDescent="0.25">
      <c r="A15" s="8" t="s">
        <v>45</v>
      </c>
      <c r="B15" s="10" t="s">
        <v>46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4">
        <f t="shared" si="0"/>
        <v>0</v>
      </c>
    </row>
    <row r="16" spans="1:16" x14ac:dyDescent="0.25">
      <c r="A16" s="8" t="s">
        <v>47</v>
      </c>
      <c r="B16" s="10" t="s">
        <v>48</v>
      </c>
      <c r="C16" s="8">
        <v>90769</v>
      </c>
      <c r="D16" s="8">
        <v>90769</v>
      </c>
      <c r="E16" s="8">
        <v>90769</v>
      </c>
      <c r="F16" s="8">
        <v>90769</v>
      </c>
      <c r="G16" s="8">
        <v>90769</v>
      </c>
      <c r="H16" s="8">
        <v>90769</v>
      </c>
      <c r="I16" s="8">
        <v>90769</v>
      </c>
      <c r="J16" s="8">
        <v>90769</v>
      </c>
      <c r="K16" s="8">
        <v>90768</v>
      </c>
      <c r="L16" s="8">
        <v>90768</v>
      </c>
      <c r="M16" s="8">
        <v>90768</v>
      </c>
      <c r="N16" s="8">
        <v>90768</v>
      </c>
      <c r="O16" s="4">
        <f>SUM(C16:N16)</f>
        <v>1089224</v>
      </c>
    </row>
    <row r="17" spans="1:15" x14ac:dyDescent="0.25">
      <c r="A17" s="8" t="s">
        <v>49</v>
      </c>
      <c r="B17" s="11" t="s">
        <v>50</v>
      </c>
      <c r="C17" s="4">
        <f>SUM(C8:C16)</f>
        <v>6163041</v>
      </c>
      <c r="D17" s="4">
        <f t="shared" ref="D17:N17" si="1">SUM(D8:D16)</f>
        <v>6163041</v>
      </c>
      <c r="E17" s="4">
        <f t="shared" si="1"/>
        <v>6163041</v>
      </c>
      <c r="F17" s="4">
        <f t="shared" si="1"/>
        <v>6163041</v>
      </c>
      <c r="G17" s="4">
        <f t="shared" si="1"/>
        <v>6163041</v>
      </c>
      <c r="H17" s="4">
        <f t="shared" si="1"/>
        <v>6163041</v>
      </c>
      <c r="I17" s="4">
        <f t="shared" si="1"/>
        <v>6163041</v>
      </c>
      <c r="J17" s="4">
        <f t="shared" si="1"/>
        <v>6163041</v>
      </c>
      <c r="K17" s="4">
        <f t="shared" si="1"/>
        <v>6163041</v>
      </c>
      <c r="L17" s="4">
        <f t="shared" si="1"/>
        <v>6163041</v>
      </c>
      <c r="M17" s="4">
        <f t="shared" si="1"/>
        <v>6163041</v>
      </c>
      <c r="N17" s="4">
        <f t="shared" si="1"/>
        <v>6163049</v>
      </c>
      <c r="O17" s="4">
        <f>SUM(O8:O16)</f>
        <v>73956500</v>
      </c>
    </row>
    <row r="18" spans="1:15" x14ac:dyDescent="0.25">
      <c r="A18" s="8" t="s">
        <v>51</v>
      </c>
      <c r="B18" s="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5">
      <c r="A19" s="8" t="s">
        <v>52</v>
      </c>
      <c r="B19" s="5" t="s">
        <v>53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x14ac:dyDescent="0.25">
      <c r="A20" s="8" t="s">
        <v>54</v>
      </c>
      <c r="B20" s="12" t="s">
        <v>55</v>
      </c>
      <c r="C20" s="8">
        <v>2672858</v>
      </c>
      <c r="D20" s="8">
        <v>2672858</v>
      </c>
      <c r="E20" s="8">
        <v>2672858</v>
      </c>
      <c r="F20" s="8">
        <v>2672858</v>
      </c>
      <c r="G20" s="8">
        <v>2672858</v>
      </c>
      <c r="H20" s="8">
        <v>2672858</v>
      </c>
      <c r="I20" s="8">
        <v>2672858</v>
      </c>
      <c r="J20" s="8">
        <v>2672858</v>
      </c>
      <c r="K20" s="8">
        <v>2672858</v>
      </c>
      <c r="L20" s="8">
        <v>2672858</v>
      </c>
      <c r="M20" s="8">
        <v>2672858</v>
      </c>
      <c r="N20" s="8">
        <v>2672862</v>
      </c>
      <c r="O20" s="4">
        <f t="shared" ref="O20:O27" si="2">SUM(C20:N20)</f>
        <v>32074300</v>
      </c>
    </row>
    <row r="21" spans="1:15" x14ac:dyDescent="0.25">
      <c r="A21" s="8" t="s">
        <v>56</v>
      </c>
      <c r="B21" s="12" t="s">
        <v>57</v>
      </c>
      <c r="C21" s="8">
        <v>596183</v>
      </c>
      <c r="D21" s="8">
        <v>596183</v>
      </c>
      <c r="E21" s="8">
        <v>596183</v>
      </c>
      <c r="F21" s="8">
        <v>596183</v>
      </c>
      <c r="G21" s="8">
        <v>596183</v>
      </c>
      <c r="H21" s="8">
        <v>596183</v>
      </c>
      <c r="I21" s="8">
        <v>596183</v>
      </c>
      <c r="J21" s="8">
        <v>596183</v>
      </c>
      <c r="K21" s="8">
        <v>596183</v>
      </c>
      <c r="L21" s="8">
        <v>596183</v>
      </c>
      <c r="M21" s="8">
        <v>596183</v>
      </c>
      <c r="N21" s="8">
        <v>596187</v>
      </c>
      <c r="O21" s="4">
        <f t="shared" si="2"/>
        <v>7154200</v>
      </c>
    </row>
    <row r="22" spans="1:15" x14ac:dyDescent="0.25">
      <c r="A22" s="8" t="s">
        <v>58</v>
      </c>
      <c r="B22" s="12" t="s">
        <v>59</v>
      </c>
      <c r="C22" s="8">
        <v>2894000</v>
      </c>
      <c r="D22" s="8">
        <v>2894000</v>
      </c>
      <c r="E22" s="8">
        <v>2894000</v>
      </c>
      <c r="F22" s="8">
        <v>2894000</v>
      </c>
      <c r="G22" s="8">
        <v>2894000</v>
      </c>
      <c r="H22" s="8">
        <v>2894000</v>
      </c>
      <c r="I22" s="8">
        <v>2894000</v>
      </c>
      <c r="J22" s="8">
        <v>2894000</v>
      </c>
      <c r="K22" s="8">
        <v>2894000</v>
      </c>
      <c r="L22" s="8">
        <v>2894000</v>
      </c>
      <c r="M22" s="8">
        <v>2894000</v>
      </c>
      <c r="N22" s="8">
        <v>2894000</v>
      </c>
      <c r="O22" s="4">
        <f t="shared" si="2"/>
        <v>34728000</v>
      </c>
    </row>
    <row r="23" spans="1:15" x14ac:dyDescent="0.25">
      <c r="A23" s="8" t="s">
        <v>60</v>
      </c>
      <c r="B23" s="12" t="s">
        <v>61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4">
        <f t="shared" si="2"/>
        <v>0</v>
      </c>
    </row>
    <row r="24" spans="1:15" x14ac:dyDescent="0.25">
      <c r="A24" s="8" t="s">
        <v>62</v>
      </c>
      <c r="B24" s="12" t="s">
        <v>63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4">
        <f t="shared" si="2"/>
        <v>0</v>
      </c>
    </row>
    <row r="25" spans="1:15" ht="15" customHeight="1" x14ac:dyDescent="0.25">
      <c r="A25" s="8" t="s">
        <v>64</v>
      </c>
      <c r="B25" s="13" t="s">
        <v>65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4">
        <f t="shared" si="2"/>
        <v>0</v>
      </c>
    </row>
    <row r="26" spans="1:15" x14ac:dyDescent="0.25">
      <c r="A26" s="8" t="s">
        <v>66</v>
      </c>
      <c r="B26" s="12" t="s">
        <v>67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4">
        <f t="shared" si="2"/>
        <v>0</v>
      </c>
    </row>
    <row r="27" spans="1:15" x14ac:dyDescent="0.25">
      <c r="A27" s="8" t="s">
        <v>68</v>
      </c>
      <c r="B27" s="12" t="s">
        <v>69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4">
        <f t="shared" si="2"/>
        <v>0</v>
      </c>
    </row>
    <row r="28" spans="1:15" x14ac:dyDescent="0.25">
      <c r="A28" s="8" t="s">
        <v>70</v>
      </c>
      <c r="B28" s="11" t="s">
        <v>71</v>
      </c>
      <c r="C28" s="4">
        <f>SUM(C20:C27)</f>
        <v>6163041</v>
      </c>
      <c r="D28" s="4">
        <f>SUM(D20:D27)</f>
        <v>6163041</v>
      </c>
      <c r="E28" s="4">
        <f t="shared" ref="E28:O28" si="3">SUM(E20:E27)</f>
        <v>6163041</v>
      </c>
      <c r="F28" s="4">
        <f t="shared" si="3"/>
        <v>6163041</v>
      </c>
      <c r="G28" s="4">
        <f t="shared" si="3"/>
        <v>6163041</v>
      </c>
      <c r="H28" s="4">
        <f t="shared" si="3"/>
        <v>6163041</v>
      </c>
      <c r="I28" s="4">
        <f t="shared" si="3"/>
        <v>6163041</v>
      </c>
      <c r="J28" s="4">
        <f t="shared" si="3"/>
        <v>6163041</v>
      </c>
      <c r="K28" s="4">
        <f t="shared" si="3"/>
        <v>6163041</v>
      </c>
      <c r="L28" s="4">
        <f t="shared" si="3"/>
        <v>6163041</v>
      </c>
      <c r="M28" s="4">
        <f t="shared" si="3"/>
        <v>6163041</v>
      </c>
      <c r="N28" s="4">
        <f t="shared" si="3"/>
        <v>6163049</v>
      </c>
      <c r="O28" s="4">
        <f t="shared" si="3"/>
        <v>73956500</v>
      </c>
    </row>
  </sheetData>
  <mergeCells count="1">
    <mergeCell ref="A1:O1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</dc:creator>
  <cp:lastModifiedBy>Ildi</cp:lastModifiedBy>
  <cp:lastPrinted>2017-02-08T07:40:39Z</cp:lastPrinted>
  <dcterms:created xsi:type="dcterms:W3CDTF">2016-08-19T08:17:01Z</dcterms:created>
  <dcterms:modified xsi:type="dcterms:W3CDTF">2017-02-08T07:41:07Z</dcterms:modified>
</cp:coreProperties>
</file>