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\kozos\ELŐTERJESZTÉSEK\2018\Révfülöp\február\Kv Óvoda 2018\"/>
    </mc:Choice>
  </mc:AlternateContent>
  <bookViews>
    <workbookView xWindow="0" yWindow="0" windowWidth="16380" windowHeight="8190"/>
  </bookViews>
  <sheets>
    <sheet name="Munka1" sheetId="1" r:id="rId1"/>
  </sheets>
  <calcPr calcId="162913" iterateDelta="1E-4"/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  <c r="O28" i="1"/>
  <c r="O27" i="1"/>
  <c r="O26" i="1"/>
  <c r="O25" i="1"/>
  <c r="O24" i="1"/>
  <c r="O23" i="1"/>
  <c r="O22" i="1"/>
  <c r="O21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O16" i="1"/>
  <c r="O15" i="1"/>
  <c r="O14" i="1"/>
  <c r="O13" i="1"/>
  <c r="O10" i="1"/>
  <c r="O18" i="1" l="1"/>
  <c r="O29" i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<sst xmlns="http://schemas.openxmlformats.org/spreadsheetml/2006/main" count="74" uniqueCount="74">
  <si>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</si>
  <si>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Tájékoztatási kötelezettség</t>
  </si>
  <si>
    <t>2018. Összevont  előirányzat felhasználási terv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</si>
  <si>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</si>
  <si>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</si>
  <si>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</si>
  <si>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</si>
  <si>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</si>
  <si>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</si>
  <si>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</si>
  <si>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</si>
  <si>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</si>
  <si>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</si>
  <si>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</si>
  <si>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</si>
  <si>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</si>
  <si>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</si>
  <si>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</si>
  <si>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</si>
  <si>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</si>
  <si>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</si>
  <si>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</si>
  <si>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</si>
  <si>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</si>
  <si>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</si>
  <si>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</si>
  <si>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</si>
  <si>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</si>
  <si>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</si>
  <si>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</si>
  <si>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</si>
  <si>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</si>
  <si>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</si>
  <si>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</si>
  <si>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</si>
  <si>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</si>
  <si>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</si>
  <si>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</si>
  <si>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</si>
  <si>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</si>
  <si>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</si>
  <si>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</si>
  <si>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</si>
  <si>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</si>
  <si>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</si>
  <si>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</si>
  <si>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</si>
  <si>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</si>
  <si>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</si>
  <si>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</si>
  <si>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</si>
  <si>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</si>
  <si>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</si>
  <si>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</si>
  <si>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</si>
  <si>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</si>
  <si>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</si>
  <si>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</si>
  <si>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</si>
  <si>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</si>
  <si>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</si>
  <si>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>Dologi kiadások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</si>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</sst>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Normal="100" workbookViewId="0">
      <selection activeCell="O5" sqref="O5"/>
    </sheetView>
  </sheetViews>
  <sheetFormatPr defaultRowHeight="15" x14ac:dyDescent="0.25"/>
  <cols>
    <col min="1" max="1" width="3.5703125" customWidth="1"/>
    <col min="2" max="2" width="19.85546875"/>
    <col min="3" max="13" width="8.5703125"/>
    <col min="15" max="15" width="10.7109375"/>
    <col min="16" max="1024" width="8.5703125"/>
  </cols>
  <sheetData>
    <row r="1" spans="1:1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1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 t="s">
        <v>2</v>
      </c>
      <c r="B5" s="4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5" t="s">
        <v>3</v>
      </c>
      <c r="B7" s="6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</row>
    <row r="8" spans="1:15" x14ac:dyDescent="0.25">
      <c r="A8" s="5" t="s">
        <v>18</v>
      </c>
      <c r="B8" s="6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 x14ac:dyDescent="0.25">
      <c r="A9" s="9" t="s">
        <v>33</v>
      </c>
      <c r="B9" s="10" t="s">
        <v>34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5"/>
    </row>
    <row r="10" spans="1:15" x14ac:dyDescent="0.25">
      <c r="A10" s="9" t="s">
        <v>35</v>
      </c>
      <c r="B10" s="10" t="s">
        <v>36</v>
      </c>
      <c r="C10" s="9">
        <v>4778600</v>
      </c>
      <c r="D10" s="9">
        <v>4778601</v>
      </c>
      <c r="E10" s="9">
        <v>4778602</v>
      </c>
      <c r="F10" s="9">
        <v>4778603</v>
      </c>
      <c r="G10" s="9">
        <v>4778604</v>
      </c>
      <c r="H10" s="9">
        <v>4778605</v>
      </c>
      <c r="I10" s="9">
        <v>4778606</v>
      </c>
      <c r="J10" s="9">
        <v>4778607</v>
      </c>
      <c r="K10" s="9">
        <v>4778608</v>
      </c>
      <c r="L10" s="9">
        <v>4778609</v>
      </c>
      <c r="M10" s="9">
        <v>4778610</v>
      </c>
      <c r="N10" s="9">
        <v>4778633</v>
      </c>
      <c r="O10" s="5">
        <f>SUM(C10:N10)</f>
        <v>57343288</v>
      </c>
    </row>
    <row r="11" spans="1:15" x14ac:dyDescent="0.25">
      <c r="A11" s="9" t="s">
        <v>37</v>
      </c>
      <c r="B11" s="10" t="s">
        <v>38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5"/>
    </row>
    <row r="12" spans="1:15" x14ac:dyDescent="0.25">
      <c r="A12" s="9" t="s">
        <v>39</v>
      </c>
      <c r="B12" s="10" t="s">
        <v>40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5"/>
    </row>
    <row r="13" spans="1:15" x14ac:dyDescent="0.25">
      <c r="A13" s="9" t="s">
        <v>41</v>
      </c>
      <c r="B13" s="10" t="s">
        <v>42</v>
      </c>
      <c r="C13" s="9">
        <v>1696390</v>
      </c>
      <c r="D13" s="9">
        <v>1696391</v>
      </c>
      <c r="E13" s="9">
        <v>1696392</v>
      </c>
      <c r="F13" s="9">
        <v>1696393</v>
      </c>
      <c r="G13" s="9">
        <v>1696394</v>
      </c>
      <c r="H13" s="9">
        <v>1696395</v>
      </c>
      <c r="I13" s="9">
        <v>1696396</v>
      </c>
      <c r="J13" s="9">
        <v>1696397</v>
      </c>
      <c r="K13" s="9">
        <v>1696398</v>
      </c>
      <c r="L13" s="9">
        <v>1696399</v>
      </c>
      <c r="M13" s="9">
        <v>1696400</v>
      </c>
      <c r="N13" s="9">
        <v>1696358</v>
      </c>
      <c r="O13" s="5">
        <f>SUM(C13:N13)</f>
        <v>20356703</v>
      </c>
    </row>
    <row r="14" spans="1:15" x14ac:dyDescent="0.25">
      <c r="A14" s="9" t="s">
        <v>43</v>
      </c>
      <c r="B14" s="10" t="s">
        <v>44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5">
        <f>SUM(C14:N14)</f>
        <v>0</v>
      </c>
    </row>
    <row r="15" spans="1:15" x14ac:dyDescent="0.25">
      <c r="A15" s="9" t="s">
        <v>45</v>
      </c>
      <c r="B15" s="7" t="s">
        <v>46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5">
        <f>SUM(C15:N15)</f>
        <v>0</v>
      </c>
    </row>
    <row r="16" spans="1:15" x14ac:dyDescent="0.25">
      <c r="A16" s="9" t="s">
        <v>47</v>
      </c>
      <c r="B16" s="7" t="s">
        <v>48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5">
        <f>SUM(C16:N16)</f>
        <v>0</v>
      </c>
    </row>
    <row r="17" spans="1:15" x14ac:dyDescent="0.25">
      <c r="A17" s="9" t="s">
        <v>49</v>
      </c>
      <c r="B17" s="7" t="s">
        <v>50</v>
      </c>
      <c r="C17" s="9">
        <v>1500000</v>
      </c>
      <c r="D17" s="9">
        <v>1018239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5">
        <f>SUM(C17:N17)</f>
        <v>2518239</v>
      </c>
    </row>
    <row r="18" spans="1:15" x14ac:dyDescent="0.25">
      <c r="A18" s="9" t="s">
        <v>51</v>
      </c>
      <c r="B18" s="6" t="s">
        <v>52</v>
      </c>
      <c r="C18" s="5">
        <f t="shared" ref="C18:O18" si="0">SUM(C9:C17)</f>
        <v>7974990</v>
      </c>
      <c r="D18" s="5">
        <f t="shared" si="0"/>
        <v>7493231</v>
      </c>
      <c r="E18" s="5">
        <f t="shared" si="0"/>
        <v>6474994</v>
      </c>
      <c r="F18" s="5">
        <f t="shared" si="0"/>
        <v>6474996</v>
      </c>
      <c r="G18" s="5">
        <f t="shared" si="0"/>
        <v>6474998</v>
      </c>
      <c r="H18" s="5">
        <f t="shared" si="0"/>
        <v>6475000</v>
      </c>
      <c r="I18" s="5">
        <f t="shared" si="0"/>
        <v>6475002</v>
      </c>
      <c r="J18" s="5">
        <f t="shared" si="0"/>
        <v>6475004</v>
      </c>
      <c r="K18" s="5">
        <f t="shared" si="0"/>
        <v>6475006</v>
      </c>
      <c r="L18" s="5">
        <f t="shared" si="0"/>
        <v>6475008</v>
      </c>
      <c r="M18" s="5">
        <f t="shared" si="0"/>
        <v>6475010</v>
      </c>
      <c r="N18" s="5">
        <f t="shared" si="0"/>
        <v>6474991</v>
      </c>
      <c r="O18" s="5">
        <f t="shared" si="0"/>
        <v>80218230</v>
      </c>
    </row>
    <row r="19" spans="1:15" x14ac:dyDescent="0.25">
      <c r="A19" s="9" t="s">
        <v>53</v>
      </c>
      <c r="B19" s="6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 t="s">
        <v>54</v>
      </c>
      <c r="B20" s="6" t="s">
        <v>55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 t="s">
        <v>56</v>
      </c>
      <c r="B21" s="11" t="s">
        <v>57</v>
      </c>
      <c r="C21" s="9">
        <v>3149080</v>
      </c>
      <c r="D21" s="9">
        <v>3149081</v>
      </c>
      <c r="E21" s="9">
        <v>3149082</v>
      </c>
      <c r="F21" s="9">
        <v>3149083</v>
      </c>
      <c r="G21" s="9">
        <v>3149084</v>
      </c>
      <c r="H21" s="9">
        <v>3149085</v>
      </c>
      <c r="I21" s="9">
        <v>3149086</v>
      </c>
      <c r="J21" s="9">
        <v>3149087</v>
      </c>
      <c r="K21" s="9">
        <v>3149088</v>
      </c>
      <c r="L21" s="9">
        <v>3149089</v>
      </c>
      <c r="M21" s="9">
        <v>3149090</v>
      </c>
      <c r="N21" s="9">
        <v>3149060</v>
      </c>
      <c r="O21" s="5">
        <f t="shared" ref="O21:O28" si="1">SUM(C21:N21)</f>
        <v>37788995</v>
      </c>
    </row>
    <row r="22" spans="1:15" x14ac:dyDescent="0.25">
      <c r="A22" s="9" t="s">
        <v>58</v>
      </c>
      <c r="B22" s="11" t="s">
        <v>59</v>
      </c>
      <c r="C22" s="9">
        <v>626736</v>
      </c>
      <c r="D22" s="9">
        <v>626737</v>
      </c>
      <c r="E22" s="9">
        <v>626738</v>
      </c>
      <c r="F22" s="9">
        <v>626739</v>
      </c>
      <c r="G22" s="9">
        <v>626740</v>
      </c>
      <c r="H22" s="9">
        <v>626741</v>
      </c>
      <c r="I22" s="9">
        <v>626742</v>
      </c>
      <c r="J22" s="9">
        <v>626743</v>
      </c>
      <c r="K22" s="9">
        <v>626744</v>
      </c>
      <c r="L22" s="9">
        <v>626745</v>
      </c>
      <c r="M22" s="9">
        <v>626746</v>
      </c>
      <c r="N22" s="9">
        <v>626684</v>
      </c>
      <c r="O22" s="5">
        <f t="shared" si="1"/>
        <v>7520835</v>
      </c>
    </row>
    <row r="23" spans="1:15" x14ac:dyDescent="0.25">
      <c r="A23" s="9" t="s">
        <v>60</v>
      </c>
      <c r="B23" s="11" t="s">
        <v>61</v>
      </c>
      <c r="C23" s="9">
        <v>2909030</v>
      </c>
      <c r="D23" s="9">
        <v>2909031</v>
      </c>
      <c r="E23" s="9">
        <v>2909032</v>
      </c>
      <c r="F23" s="9">
        <v>2909033</v>
      </c>
      <c r="G23" s="9">
        <v>2909034</v>
      </c>
      <c r="H23" s="9">
        <v>2909035</v>
      </c>
      <c r="I23" s="9">
        <v>2909036</v>
      </c>
      <c r="J23" s="9">
        <v>2909037</v>
      </c>
      <c r="K23" s="9">
        <v>2909038</v>
      </c>
      <c r="L23" s="9">
        <v>2909039</v>
      </c>
      <c r="M23" s="9">
        <v>2909040</v>
      </c>
      <c r="N23" s="9">
        <v>2909015</v>
      </c>
      <c r="O23" s="5">
        <f t="shared" si="1"/>
        <v>34908400</v>
      </c>
    </row>
    <row r="24" spans="1:15" x14ac:dyDescent="0.25">
      <c r="A24" s="9" t="s">
        <v>62</v>
      </c>
      <c r="B24" s="11" t="s">
        <v>63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5">
        <f t="shared" si="1"/>
        <v>0</v>
      </c>
    </row>
    <row r="25" spans="1:15" x14ac:dyDescent="0.25">
      <c r="A25" s="9" t="s">
        <v>64</v>
      </c>
      <c r="B25" s="11" t="s">
        <v>65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5">
        <f t="shared" si="1"/>
        <v>0</v>
      </c>
    </row>
    <row r="26" spans="1:15" ht="15" customHeight="1" x14ac:dyDescent="0.25">
      <c r="A26" s="9" t="s">
        <v>66</v>
      </c>
      <c r="B26" s="12" t="s">
        <v>67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5">
        <f t="shared" si="1"/>
        <v>0</v>
      </c>
    </row>
    <row r="27" spans="1:15" x14ac:dyDescent="0.25">
      <c r="A27" s="9" t="s">
        <v>68</v>
      </c>
      <c r="B27" s="11" t="s">
        <v>69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5">
        <f t="shared" si="1"/>
        <v>0</v>
      </c>
    </row>
    <row r="28" spans="1:15" x14ac:dyDescent="0.25">
      <c r="A28" s="9" t="s">
        <v>70</v>
      </c>
      <c r="B28" s="11" t="s">
        <v>71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5">
        <f t="shared" si="1"/>
        <v>0</v>
      </c>
    </row>
    <row r="29" spans="1:15" x14ac:dyDescent="0.25">
      <c r="A29" s="9" t="s">
        <v>72</v>
      </c>
      <c r="B29" s="6" t="s">
        <v>73</v>
      </c>
      <c r="C29" s="5">
        <f t="shared" ref="C29:O29" si="2">SUM(C21:C28)</f>
        <v>6684846</v>
      </c>
      <c r="D29" s="5">
        <f t="shared" si="2"/>
        <v>6684849</v>
      </c>
      <c r="E29" s="5">
        <f t="shared" si="2"/>
        <v>6684852</v>
      </c>
      <c r="F29" s="5">
        <f t="shared" si="2"/>
        <v>6684855</v>
      </c>
      <c r="G29" s="5">
        <f t="shared" si="2"/>
        <v>6684858</v>
      </c>
      <c r="H29" s="5">
        <f t="shared" si="2"/>
        <v>6684861</v>
      </c>
      <c r="I29" s="5">
        <f t="shared" si="2"/>
        <v>6684864</v>
      </c>
      <c r="J29" s="5">
        <f t="shared" si="2"/>
        <v>6684867</v>
      </c>
      <c r="K29" s="5">
        <f t="shared" si="2"/>
        <v>6684870</v>
      </c>
      <c r="L29" s="5">
        <f t="shared" si="2"/>
        <v>6684873</v>
      </c>
      <c r="M29" s="5">
        <f t="shared" si="2"/>
        <v>6684876</v>
      </c>
      <c r="N29" s="5">
        <f t="shared" si="2"/>
        <v>6684759</v>
      </c>
      <c r="O29" s="5">
        <f t="shared" si="2"/>
        <v>80218230</v>
      </c>
    </row>
  </sheetData>
  <mergeCells count="1">
    <mergeCell ref="A1:O1"/>
  </mergeCells>
  <pageMargins left="0.25" right="0.25" top="0.75" bottom="0.75" header="0.3" footer="0.3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FritsSzilvi</cp:lastModifiedBy>
  <cp:revision>0</cp:revision>
  <cp:lastPrinted>2018-02-05T08:55:10Z</cp:lastPrinted>
  <dcterms:created xsi:type="dcterms:W3CDTF">2016-08-19T08:17:01Z</dcterms:created>
  <dcterms:modified xsi:type="dcterms:W3CDTF">2018-02-05T11:39:18Z</dcterms:modified>
  <dc:language>hu-HU</dc:language>
</cp:coreProperties>
</file>