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19\Költségvetés 2019\Óvoda\Kv Óvoda 2019\"/>
    </mc:Choice>
  </mc:AlternateContent>
  <xr:revisionPtr revIDLastSave="0" documentId="13_ncr:1_{CE7D6AC9-59BA-46A1-BBAD-BACAA0E341B0}" xr6:coauthVersionLast="40" xr6:coauthVersionMax="40" xr10:uidLastSave="{00000000-0000-0000-0000-000000000000}"/>
  <bookViews>
    <workbookView xWindow="0" yWindow="0" windowWidth="16380" windowHeight="8190" xr2:uid="{00000000-000D-0000-FFFF-FFFF00000000}"/>
  </bookViews>
  <sheets>
    <sheet name="Munka1" sheetId="1" r:id="rId1"/>
  </sheets>
  <calcPr calcId="181029" iterateDelta="1E-4"/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<sst xmlns="http://schemas.openxmlformats.org/spreadsheetml/2006/main" count="74" uniqueCount="74">
  <si>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</si>
  <si>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</si>
  <si>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</si>
  <si>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</si>
  <si>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</si>
  <si>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</si>
  <si>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</si>
  <si>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</si>
  <si>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</si>
  <si>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</si>
  <si>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</si>
  <si>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</si>
  <si>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</si>
  <si>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</si>
  <si>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</si>
  <si>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</si>
  <si>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</si>
  <si>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</si>
  <si>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</si>
  <si>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</si>
  <si>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</si>
  <si>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</si>
  <si>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</si>
  <si>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</si>
  <si>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</si>
  <si>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</si>
  <si>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</si>
  <si>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</si>
  <si>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</si>
  <si>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</si>
  <si>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</si>
  <si>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</si>
  <si>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</si>
  <si>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</si>
  <si>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</si>
  <si>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</si>
  <si>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</si>
  <si>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</si>
  <si>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</si>
  <si>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</si>
  <si>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</si>
  <si>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</si>
  <si>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</si>
  <si>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</si>
  <si>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</si>
  <si>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</si>
  <si>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</si>
  <si>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</si>
  <si>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</si>
  <si>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</si>
  <si>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</si>
  <si>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</si>
  <si>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</si>
  <si>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</si>
  <si>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</si>
  <si>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</si>
  <si>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</si>
  <si>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</si>
  <si>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</si>
  <si>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</si>
  <si>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</si>
  <si>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</si>
  <si>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</si>
  <si>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</si>
  <si>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</si>
  <si>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</si>
  <si>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</si>
  <si>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</si>
  <si>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</si>
  <si>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</si>
  <si>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</si>
  <si>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</si>
  <si>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</si>
  <si>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2019. Összevont  előirányzat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</si>
</sst>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H27" sqref="H27"/>
    </sheetView>
  </sheetViews>
  <sheetFormatPr defaultRowHeight="15" x14ac:dyDescent="0.25"/>
  <cols>
    <col min="1" max="1" width="3.5703125" customWidth="1"/>
    <col min="2" max="2" width="31.85546875" bestFit="1" customWidth="1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4633011</v>
      </c>
      <c r="D10" s="9">
        <v>4633011</v>
      </c>
      <c r="E10" s="9">
        <v>4633011</v>
      </c>
      <c r="F10" s="9">
        <v>4633011</v>
      </c>
      <c r="G10" s="9">
        <v>4633011</v>
      </c>
      <c r="H10" s="9">
        <v>4633011</v>
      </c>
      <c r="I10" s="9">
        <v>4633011</v>
      </c>
      <c r="J10" s="9">
        <v>4633011</v>
      </c>
      <c r="K10" s="9">
        <v>4633011</v>
      </c>
      <c r="L10" s="9">
        <v>4633011</v>
      </c>
      <c r="M10" s="9">
        <v>4633011</v>
      </c>
      <c r="N10" s="9">
        <v>4633009</v>
      </c>
      <c r="O10" s="5">
        <f>SUM(C10:N10)</f>
        <v>55596130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1746333</v>
      </c>
      <c r="D13" s="9">
        <v>1746333</v>
      </c>
      <c r="E13" s="9">
        <v>1746333</v>
      </c>
      <c r="F13" s="9">
        <v>1746333</v>
      </c>
      <c r="G13" s="9">
        <v>1746333</v>
      </c>
      <c r="H13" s="9">
        <v>1746333</v>
      </c>
      <c r="I13" s="9">
        <v>1746333</v>
      </c>
      <c r="J13" s="9">
        <v>1746333</v>
      </c>
      <c r="K13" s="9">
        <v>1746333</v>
      </c>
      <c r="L13" s="9">
        <v>1746333</v>
      </c>
      <c r="M13" s="9">
        <v>1746333</v>
      </c>
      <c r="N13" s="9">
        <v>1746337</v>
      </c>
      <c r="O13" s="5">
        <f>SUM(C13:N13)</f>
        <v>20956000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/>
      <c r="D17" s="9"/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0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6379344</v>
      </c>
      <c r="D18" s="5">
        <f t="shared" si="0"/>
        <v>6379344</v>
      </c>
      <c r="E18" s="5">
        <f t="shared" si="0"/>
        <v>6379344</v>
      </c>
      <c r="F18" s="5">
        <f t="shared" si="0"/>
        <v>6379344</v>
      </c>
      <c r="G18" s="5">
        <f t="shared" si="0"/>
        <v>6379344</v>
      </c>
      <c r="H18" s="5">
        <f t="shared" si="0"/>
        <v>6379344</v>
      </c>
      <c r="I18" s="5">
        <f t="shared" si="0"/>
        <v>6379344</v>
      </c>
      <c r="J18" s="5">
        <f t="shared" si="0"/>
        <v>6379344</v>
      </c>
      <c r="K18" s="5">
        <f t="shared" si="0"/>
        <v>6379344</v>
      </c>
      <c r="L18" s="5">
        <f t="shared" si="0"/>
        <v>6379344</v>
      </c>
      <c r="M18" s="5">
        <f t="shared" si="0"/>
        <v>6379344</v>
      </c>
      <c r="N18" s="5">
        <f t="shared" si="0"/>
        <v>6379346</v>
      </c>
      <c r="O18" s="5">
        <f t="shared" si="0"/>
        <v>76552130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2798344</v>
      </c>
      <c r="D21" s="9">
        <v>2798344</v>
      </c>
      <c r="E21" s="9">
        <v>2798344</v>
      </c>
      <c r="F21" s="9">
        <v>2798344</v>
      </c>
      <c r="G21" s="9">
        <v>2798344</v>
      </c>
      <c r="H21" s="9">
        <v>2798344</v>
      </c>
      <c r="I21" s="9">
        <v>2798344</v>
      </c>
      <c r="J21" s="9">
        <v>2798344</v>
      </c>
      <c r="K21" s="9">
        <v>2798344</v>
      </c>
      <c r="L21" s="9">
        <v>2798344</v>
      </c>
      <c r="M21" s="9">
        <v>2798344</v>
      </c>
      <c r="N21" s="9">
        <v>2798346</v>
      </c>
      <c r="O21" s="5">
        <f t="shared" ref="O21:O28" si="1">SUM(C21:N21)</f>
        <v>33580130</v>
      </c>
    </row>
    <row r="22" spans="1:15" x14ac:dyDescent="0.25">
      <c r="A22" s="9" t="s">
        <v>57</v>
      </c>
      <c r="B22" s="11" t="s">
        <v>58</v>
      </c>
      <c r="C22" s="9">
        <v>563750</v>
      </c>
      <c r="D22" s="9">
        <v>563750</v>
      </c>
      <c r="E22" s="9">
        <v>563750</v>
      </c>
      <c r="F22" s="9">
        <v>563750</v>
      </c>
      <c r="G22" s="9">
        <v>563750</v>
      </c>
      <c r="H22" s="9">
        <v>563750</v>
      </c>
      <c r="I22" s="9">
        <v>563750</v>
      </c>
      <c r="J22" s="9">
        <v>563750</v>
      </c>
      <c r="K22" s="9">
        <v>563750</v>
      </c>
      <c r="L22" s="9">
        <v>563750</v>
      </c>
      <c r="M22" s="9">
        <v>563750</v>
      </c>
      <c r="N22" s="9">
        <v>563750</v>
      </c>
      <c r="O22" s="5">
        <f t="shared" si="1"/>
        <v>6765000</v>
      </c>
    </row>
    <row r="23" spans="1:15" x14ac:dyDescent="0.25">
      <c r="A23" s="9" t="s">
        <v>59</v>
      </c>
      <c r="B23" s="11" t="s">
        <v>60</v>
      </c>
      <c r="C23" s="9">
        <v>2883917</v>
      </c>
      <c r="D23" s="9">
        <v>2883917</v>
      </c>
      <c r="E23" s="9">
        <v>2883917</v>
      </c>
      <c r="F23" s="9">
        <v>2883917</v>
      </c>
      <c r="G23" s="9">
        <v>2883917</v>
      </c>
      <c r="H23" s="9">
        <v>2883917</v>
      </c>
      <c r="I23" s="9">
        <v>2883917</v>
      </c>
      <c r="J23" s="9">
        <v>2883917</v>
      </c>
      <c r="K23" s="9">
        <v>2883917</v>
      </c>
      <c r="L23" s="9">
        <v>2883917</v>
      </c>
      <c r="M23" s="9">
        <v>2883917</v>
      </c>
      <c r="N23" s="9">
        <v>2883913</v>
      </c>
      <c r="O23" s="5">
        <f t="shared" si="1"/>
        <v>34607000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/>
      <c r="F26" s="9"/>
      <c r="G26" s="9">
        <v>800000</v>
      </c>
      <c r="H26" s="9">
        <v>800000</v>
      </c>
      <c r="I26" s="9"/>
      <c r="J26" s="9"/>
      <c r="K26" s="9"/>
      <c r="L26" s="9"/>
      <c r="M26" s="9"/>
      <c r="N26" s="9"/>
      <c r="O26" s="5">
        <f t="shared" si="1"/>
        <v>1600000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>
        <f t="shared" si="1"/>
        <v>0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6246011</v>
      </c>
      <c r="D29" s="5">
        <f t="shared" si="2"/>
        <v>6246011</v>
      </c>
      <c r="E29" s="5">
        <f t="shared" si="2"/>
        <v>6246011</v>
      </c>
      <c r="F29" s="5">
        <f t="shared" si="2"/>
        <v>6246011</v>
      </c>
      <c r="G29" s="5">
        <f t="shared" si="2"/>
        <v>7046011</v>
      </c>
      <c r="H29" s="5">
        <f t="shared" si="2"/>
        <v>7046011</v>
      </c>
      <c r="I29" s="5">
        <f t="shared" si="2"/>
        <v>6246011</v>
      </c>
      <c r="J29" s="5">
        <f t="shared" si="2"/>
        <v>6246011</v>
      </c>
      <c r="K29" s="5">
        <f t="shared" si="2"/>
        <v>6246011</v>
      </c>
      <c r="L29" s="5">
        <f t="shared" si="2"/>
        <v>6246011</v>
      </c>
      <c r="M29" s="5">
        <f t="shared" si="2"/>
        <v>6246011</v>
      </c>
      <c r="N29" s="5">
        <f t="shared" si="2"/>
        <v>6246009</v>
      </c>
      <c r="O29" s="5">
        <f t="shared" si="2"/>
        <v>76552130</v>
      </c>
    </row>
  </sheetData>
  <mergeCells count="1">
    <mergeCell ref="A1:O1"/>
  </mergeCells>
  <pageMargins left="0.25" right="0.25" top="0.75" bottom="0.75" header="0.3" footer="0.3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2018-02-05T08:55:10Z</cp:lastPrinted>
  <dcterms:created xsi:type="dcterms:W3CDTF">2016-08-19T08:17:01Z</dcterms:created>
  <dcterms:modified xsi:type="dcterms:W3CDTF">2019-01-30T06:16:34Z</dcterms:modified>
  <dc:language>hu-HU</dc:language>
</cp:coreProperties>
</file>